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9" windowHeight="6113" activeTab="0"/>
  </bookViews>
  <sheets>
    <sheet name="LTFBF" sheetId="1" r:id="rId1"/>
  </sheets>
  <definedNames>
    <definedName name="_xlfn.IFERROR" hidden="1">#NAME?</definedName>
    <definedName name="_xlnm.Print_Area" localSheetId="0">'LTFBF'!$B$1:$H$30</definedName>
    <definedName name="Z_12459583_255E_4E15_855E_5595C5DC5C9B_.wvu.FilterData" localSheetId="0" hidden="1">'LTFBF'!$B$7:$H$60</definedName>
    <definedName name="Z_170F82DA_CDB2_41A6_BC76_EE4BFB950A6B_.wvu.Cols" localSheetId="0" hidden="1">'LTFBF'!$A:$A</definedName>
    <definedName name="Z_170F82DA_CDB2_41A6_BC76_EE4BFB950A6B_.wvu.FilterData" localSheetId="0" hidden="1">'LTFBF'!$B$7:$H$30</definedName>
    <definedName name="Z_170F82DA_CDB2_41A6_BC76_EE4BFB950A6B_.wvu.PrintArea" localSheetId="0" hidden="1">'LTFBF'!$B$1:$H$30</definedName>
    <definedName name="Z_2D6981FB_1913_4D36_9E3A_F0D1C5FF11BF_.wvu.FilterData" localSheetId="0" hidden="1">'LTFBF'!$B$7:$H$30</definedName>
    <definedName name="Z_4C0511EC_2123_47A5_A389_479803CD78C8_.wvu.FilterData" localSheetId="0" hidden="1">'LTFBF'!$B$7:$H$30</definedName>
    <definedName name="Z_4C0511EC_2123_47A5_A389_479803CD78C8_.wvu.PrintArea" localSheetId="0" hidden="1">'LTFBF'!$B$1:$H$30</definedName>
    <definedName name="Z_55C02844_DD9C_401F_8D01_25F9446E4BFB_.wvu.FilterData" localSheetId="0" hidden="1">'LTFBF'!$B$7:$H$30</definedName>
    <definedName name="Z_6FAC3101_2789_4DBD_BCD1_55F99BE1D578_.wvu.FilterData" localSheetId="0" hidden="1">'LTFBF'!$B$7:$H$30</definedName>
    <definedName name="Z_781BA8A7_DD14_49FF_B12E_7083BC457BDA_.wvu.FilterData" localSheetId="0" hidden="1">'LTFBF'!$B$7:$H$30</definedName>
    <definedName name="Z_81C2BCBB_B4F2_43C7_9023_7D9D9D4E6E9F_.wvu.Cols" localSheetId="0" hidden="1">'LTFBF'!$A:$A</definedName>
    <definedName name="Z_81C2BCBB_B4F2_43C7_9023_7D9D9D4E6E9F_.wvu.FilterData" localSheetId="0" hidden="1">'LTFBF'!$B$7:$H$30</definedName>
    <definedName name="Z_81C2BCBB_B4F2_43C7_9023_7D9D9D4E6E9F_.wvu.PrintArea" localSheetId="0" hidden="1">'LTFBF'!$B$1:$H$30</definedName>
    <definedName name="Z_81C2BCBB_B4F2_43C7_9023_7D9D9D4E6E9F_.wvu.Rows" localSheetId="0" hidden="1">'LTFBF'!#REF!</definedName>
    <definedName name="Z_A3FCF685_D349_4ED7_8867_F6BA73243D72_.wvu.FilterData" localSheetId="0" hidden="1">'LTFBF'!$B$7:$H$30</definedName>
    <definedName name="Z_D2B293BE_2F65_422E_8A0B_9CD8295C9ADF_.wvu.FilterData" localSheetId="0" hidden="1">'LTFBF'!$B$7:$H$30</definedName>
    <definedName name="Z_E2F527C1_3EFA_4810_912A_1D466B9EB317_.wvu.Cols" localSheetId="0" hidden="1">'LTFBF'!$A:$A</definedName>
    <definedName name="Z_E2F527C1_3EFA_4810_912A_1D466B9EB317_.wvu.FilterData" localSheetId="0" hidden="1">'LTFBF'!$B$7:$H$30</definedName>
    <definedName name="Z_E2F527C1_3EFA_4810_912A_1D466B9EB317_.wvu.PrintArea" localSheetId="0" hidden="1">'LTFBF'!$B$1:$H$30</definedName>
  </definedNames>
  <calcPr fullCalcOnLoad="1"/>
</workbook>
</file>

<file path=xl/sharedStrings.xml><?xml version="1.0" encoding="utf-8"?>
<sst xmlns="http://schemas.openxmlformats.org/spreadsheetml/2006/main" count="51" uniqueCount="45">
  <si>
    <t>UNAUDITED HALF-YEARLY FINANCIAL RESULTS FOR THE PERIOD ENDED November 30, 2017 AND THE PORTFOLIO AS ON THAT DATE</t>
  </si>
  <si>
    <t>(Pursuant to Regulations 59 and 59A of the Securities and Exchange Board of India (Mutual Funds) Regulations, 1996)</t>
  </si>
  <si>
    <t>Name of the Mutual Fund : L&amp;T Mutual Fund</t>
  </si>
  <si>
    <t>Name of the Scheme        : L&amp;T Flexi Bond Fund (An open ended dynamic debt scheme investing across duration)</t>
  </si>
  <si>
    <t>Name of the Instrument / Issuer</t>
  </si>
  <si>
    <t>Rating</t>
  </si>
  <si>
    <t>Quantity</t>
  </si>
  <si>
    <t>Market Value
 (Rs. in Lakhs)</t>
  </si>
  <si>
    <t>% to 
NAV</t>
  </si>
  <si>
    <t>Yield to Maturity (%)</t>
  </si>
  <si>
    <t>ISIN</t>
  </si>
  <si>
    <t>GOVERNMENT SECURITIES</t>
  </si>
  <si>
    <t>Fixed Rates Bonds - Government</t>
  </si>
  <si>
    <t>07.17% GOI 08-JAN-2028</t>
  </si>
  <si>
    <t>SOVEREIGN</t>
  </si>
  <si>
    <t>IN0020170174</t>
  </si>
  <si>
    <t>05.63% GOI 12-APR-2026</t>
  </si>
  <si>
    <t>IN0020210012</t>
  </si>
  <si>
    <t>05.22% GOI 15-JUN-2025</t>
  </si>
  <si>
    <t>IN0020200112</t>
  </si>
  <si>
    <t>05.15% GOI 09-NOV-2025</t>
  </si>
  <si>
    <t>IN0020200278</t>
  </si>
  <si>
    <t>07.68% GOI 15-DEC-2023</t>
  </si>
  <si>
    <t>IN0020150010</t>
  </si>
  <si>
    <t>Total</t>
  </si>
  <si>
    <t>OTHERS</t>
  </si>
  <si>
    <t>(a) Tri Party Repo Dealing System (TREPS)/Reverse Repo</t>
  </si>
  <si>
    <t>(b) Net Receivables/(Payables)</t>
  </si>
  <si>
    <t>Net Assets</t>
  </si>
  <si>
    <t>All corporate ratings are assigned by rating agencies like CRISIL; CARE; ICRA; IND ,BWR.</t>
  </si>
  <si>
    <t>** indicates thinly traded / non traded securities as defined in SEBI Regulations and Guidelines.</t>
  </si>
  <si>
    <t>(SO): "Structured Obligations", (CE): "Credit Enhancements"</t>
  </si>
  <si>
    <t>Market value includes accrued interest</t>
  </si>
  <si>
    <t>Portfolio as on  September 15 ,2021</t>
  </si>
  <si>
    <t>DEBT INSTRUMENTS</t>
  </si>
  <si>
    <t>Fixed Rates Bonds - Corporate</t>
  </si>
  <si>
    <t>Listed / Awaiting listing on Stock Exchanges</t>
  </si>
  <si>
    <t>HDFC Bank Limited **</t>
  </si>
  <si>
    <t>CRISIL AAA</t>
  </si>
  <si>
    <t>INE040A08393</t>
  </si>
  <si>
    <t>National Bank for Agriculture &amp; Rural Development **</t>
  </si>
  <si>
    <t>IND AAA</t>
  </si>
  <si>
    <t>INE261F08CN3</t>
  </si>
  <si>
    <t>06.10% GOI 12-JUL-2031</t>
  </si>
  <si>
    <t>IN0020210095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</si>
</sst>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1" fillId="0" borderId="0" xfId="59" applyFont="1" applyFill="1">
      <alignment/>
      <protection/>
    </xf>
    <xf numFmtId="0" fontId="0" fillId="0" borderId="0" xfId="57" applyFont="1">
      <alignment/>
      <protection/>
    </xf>
    <xf numFmtId="0" fontId="21" fillId="33" borderId="0" xfId="56" applyFont="1" applyFill="1">
      <alignment/>
      <protection/>
    </xf>
    <xf numFmtId="0" fontId="20" fillId="33" borderId="10" xfId="56" applyFont="1" applyFill="1" applyBorder="1" applyAlignment="1">
      <alignment horizontal="left" vertical="top" readingOrder="1"/>
      <protection/>
    </xf>
    <xf numFmtId="0" fontId="20" fillId="33" borderId="0" xfId="56" applyFont="1" applyFill="1" applyBorder="1" applyAlignment="1">
      <alignment horizontal="left" vertical="top"/>
      <protection/>
    </xf>
    <xf numFmtId="4" fontId="21" fillId="33" borderId="0" xfId="56" applyNumberFormat="1" applyFont="1" applyFill="1" applyBorder="1" applyAlignment="1">
      <alignment vertical="top"/>
      <protection/>
    </xf>
    <xf numFmtId="0" fontId="21" fillId="33" borderId="0" xfId="56" applyFont="1" applyFill="1" applyBorder="1" applyAlignment="1">
      <alignment vertical="top"/>
      <protection/>
    </xf>
    <xf numFmtId="0" fontId="21" fillId="33" borderId="11" xfId="56" applyFont="1" applyFill="1" applyBorder="1" applyAlignment="1">
      <alignment horizontal="left" vertical="top"/>
      <protection/>
    </xf>
    <xf numFmtId="0" fontId="20" fillId="0" borderId="10" xfId="56" applyFont="1" applyFill="1" applyBorder="1" applyAlignment="1">
      <alignment horizontal="left" vertical="top" readingOrder="1"/>
      <protection/>
    </xf>
    <xf numFmtId="4" fontId="20" fillId="33" borderId="0" xfId="56" applyNumberFormat="1" applyFont="1" applyFill="1" applyBorder="1" applyAlignment="1">
      <alignment horizontal="left" vertical="top"/>
      <protection/>
    </xf>
    <xf numFmtId="0" fontId="20" fillId="33" borderId="11" xfId="56" applyFont="1" applyFill="1" applyBorder="1" applyAlignment="1">
      <alignment horizontal="left" vertical="top"/>
      <protection/>
    </xf>
    <xf numFmtId="0" fontId="20" fillId="33" borderId="0" xfId="56" applyFont="1" applyFill="1" applyBorder="1" applyAlignment="1">
      <alignment horizontal="left" vertical="top" readingOrder="1"/>
      <protection/>
    </xf>
    <xf numFmtId="4" fontId="20" fillId="33" borderId="0" xfId="56" applyNumberFormat="1" applyFont="1" applyFill="1" applyBorder="1" applyAlignment="1">
      <alignment horizontal="left" vertical="top" readingOrder="1"/>
      <protection/>
    </xf>
    <xf numFmtId="0" fontId="20" fillId="33" borderId="11" xfId="56" applyFont="1" applyFill="1" applyBorder="1" applyAlignment="1">
      <alignment horizontal="left" vertical="top" readingOrder="1"/>
      <protection/>
    </xf>
    <xf numFmtId="0" fontId="20" fillId="0" borderId="0" xfId="56" applyFont="1" applyFill="1" applyBorder="1" applyAlignment="1">
      <alignment horizontal="left" vertical="top" readingOrder="1"/>
      <protection/>
    </xf>
    <xf numFmtId="4" fontId="20" fillId="0" borderId="0" xfId="56" applyNumberFormat="1" applyFont="1" applyFill="1" applyBorder="1" applyAlignment="1">
      <alignment horizontal="left" vertical="top" readingOrder="1"/>
      <protection/>
    </xf>
    <xf numFmtId="0" fontId="20" fillId="0" borderId="11" xfId="56" applyFont="1" applyFill="1" applyBorder="1" applyAlignment="1">
      <alignment horizontal="left" vertical="top" readingOrder="1"/>
      <protection/>
    </xf>
    <xf numFmtId="0" fontId="21" fillId="0" borderId="0" xfId="56" applyFont="1" applyFill="1">
      <alignment/>
      <protection/>
    </xf>
    <xf numFmtId="0" fontId="20" fillId="0" borderId="12" xfId="56" applyFont="1" applyFill="1" applyBorder="1" applyAlignment="1">
      <alignment horizontal="center" vertical="top" readingOrder="1"/>
      <protection/>
    </xf>
    <xf numFmtId="4" fontId="20" fillId="0" borderId="12" xfId="56" applyNumberFormat="1" applyFont="1" applyFill="1" applyBorder="1" applyAlignment="1">
      <alignment horizontal="center" vertical="top" readingOrder="1"/>
      <protection/>
    </xf>
    <xf numFmtId="0" fontId="20" fillId="0" borderId="12" xfId="56" applyNumberFormat="1" applyFont="1" applyFill="1" applyBorder="1" applyAlignment="1">
      <alignment horizontal="center" vertical="top" wrapText="1" readingOrder="1"/>
      <protection/>
    </xf>
    <xf numFmtId="0" fontId="20" fillId="0" borderId="13" xfId="56" applyFont="1" applyFill="1" applyBorder="1" applyAlignment="1">
      <alignment horizontal="center" vertical="top" wrapText="1" readingOrder="1"/>
      <protection/>
    </xf>
    <xf numFmtId="0" fontId="0" fillId="0" borderId="0" xfId="57" applyFont="1" applyFill="1">
      <alignment/>
      <protection/>
    </xf>
    <xf numFmtId="0" fontId="20" fillId="0" borderId="10" xfId="56" applyFont="1" applyFill="1" applyBorder="1">
      <alignment/>
      <protection/>
    </xf>
    <xf numFmtId="0" fontId="21" fillId="0" borderId="10" xfId="56" applyFont="1" applyFill="1" applyBorder="1">
      <alignment/>
      <protection/>
    </xf>
    <xf numFmtId="164" fontId="21" fillId="0" borderId="10" xfId="44" applyNumberFormat="1" applyFont="1" applyFill="1" applyBorder="1" applyAlignment="1">
      <alignment/>
    </xf>
    <xf numFmtId="43" fontId="21" fillId="0" borderId="10" xfId="56" applyNumberFormat="1" applyFont="1" applyFill="1" applyBorder="1" applyAlignment="1">
      <alignment/>
      <protection/>
    </xf>
    <xf numFmtId="43" fontId="21" fillId="0" borderId="14" xfId="56" applyNumberFormat="1" applyFont="1" applyFill="1" applyBorder="1" applyAlignment="1">
      <alignment/>
      <protection/>
    </xf>
    <xf numFmtId="0" fontId="21" fillId="0" borderId="14" xfId="56" applyFont="1" applyFill="1" applyBorder="1" applyAlignment="1">
      <alignment horizontal="left"/>
      <protection/>
    </xf>
    <xf numFmtId="0" fontId="21" fillId="0" borderId="14" xfId="56" applyFont="1" applyFill="1" applyBorder="1" applyAlignment="1">
      <alignment horizontal="right" vertical="top" wrapText="1" readingOrder="1"/>
      <protection/>
    </xf>
    <xf numFmtId="164" fontId="20" fillId="0" borderId="10" xfId="44" applyNumberFormat="1" applyFont="1" applyFill="1" applyBorder="1" applyAlignment="1">
      <alignment/>
    </xf>
    <xf numFmtId="43" fontId="20" fillId="0" borderId="13" xfId="56" applyNumberFormat="1" applyFont="1" applyFill="1" applyBorder="1" applyAlignment="1">
      <alignment/>
      <protection/>
    </xf>
    <xf numFmtId="43" fontId="20" fillId="0" borderId="14" xfId="56" applyNumberFormat="1" applyFont="1" applyFill="1" applyBorder="1" applyAlignment="1">
      <alignment/>
      <protection/>
    </xf>
    <xf numFmtId="43" fontId="21" fillId="0" borderId="14" xfId="56" applyNumberFormat="1" applyFont="1" applyFill="1" applyBorder="1" applyAlignment="1">
      <alignment horizontal="left"/>
      <protection/>
    </xf>
    <xf numFmtId="0" fontId="20" fillId="0" borderId="0" xfId="56" applyFont="1" applyFill="1">
      <alignment/>
      <protection/>
    </xf>
    <xf numFmtId="0" fontId="21" fillId="0" borderId="14" xfId="59" applyNumberFormat="1" applyFont="1" applyFill="1" applyBorder="1">
      <alignment/>
      <protection/>
    </xf>
    <xf numFmtId="164" fontId="21" fillId="0" borderId="10" xfId="44" applyNumberFormat="1" applyFont="1" applyFill="1" applyBorder="1" applyAlignment="1">
      <alignment/>
    </xf>
    <xf numFmtId="43" fontId="21" fillId="0" borderId="10" xfId="56" applyNumberFormat="1" applyFont="1" applyFill="1" applyBorder="1">
      <alignment/>
      <protection/>
    </xf>
    <xf numFmtId="0" fontId="20" fillId="0" borderId="15" xfId="56" applyFont="1" applyFill="1" applyBorder="1">
      <alignment/>
      <protection/>
    </xf>
    <xf numFmtId="3" fontId="20" fillId="0" borderId="15" xfId="56" applyNumberFormat="1" applyFont="1" applyFill="1" applyBorder="1">
      <alignment/>
      <protection/>
    </xf>
    <xf numFmtId="43" fontId="20" fillId="0" borderId="12" xfId="56" applyNumberFormat="1" applyFont="1" applyFill="1" applyBorder="1">
      <alignment/>
      <protection/>
    </xf>
    <xf numFmtId="43" fontId="20" fillId="0" borderId="16" xfId="56" applyNumberFormat="1" applyFont="1" applyFill="1" applyBorder="1">
      <alignment/>
      <protection/>
    </xf>
    <xf numFmtId="43" fontId="21" fillId="0" borderId="16" xfId="56" applyNumberFormat="1" applyFont="1" applyFill="1" applyBorder="1" applyAlignment="1">
      <alignment horizontal="left"/>
      <protection/>
    </xf>
    <xf numFmtId="0" fontId="21" fillId="33" borderId="10" xfId="56" applyFont="1" applyFill="1" applyBorder="1">
      <alignment/>
      <protection/>
    </xf>
    <xf numFmtId="0" fontId="20" fillId="33" borderId="0" xfId="56" applyFont="1" applyFill="1" applyBorder="1">
      <alignment/>
      <protection/>
    </xf>
    <xf numFmtId="3" fontId="20" fillId="33" borderId="0" xfId="56" applyNumberFormat="1" applyFont="1" applyFill="1" applyBorder="1">
      <alignment/>
      <protection/>
    </xf>
    <xf numFmtId="43" fontId="20" fillId="33" borderId="0" xfId="56" applyNumberFormat="1" applyFont="1" applyFill="1" applyBorder="1">
      <alignment/>
      <protection/>
    </xf>
    <xf numFmtId="43" fontId="21" fillId="33" borderId="11" xfId="56" applyNumberFormat="1" applyFont="1" applyFill="1" applyBorder="1" applyAlignment="1">
      <alignment horizontal="left"/>
      <protection/>
    </xf>
    <xf numFmtId="0" fontId="21" fillId="0" borderId="10" xfId="58" applyFont="1" applyFill="1" applyBorder="1" applyAlignment="1">
      <alignment horizontal="left" vertical="top" wrapText="1" readingOrder="1"/>
      <protection/>
    </xf>
    <xf numFmtId="0" fontId="21" fillId="0" borderId="0" xfId="58" applyFont="1" applyFill="1" applyBorder="1" applyAlignment="1">
      <alignment horizontal="left" vertical="top" wrapText="1" readingOrder="1"/>
      <protection/>
    </xf>
    <xf numFmtId="0" fontId="21" fillId="0" borderId="11" xfId="58" applyFont="1" applyFill="1" applyBorder="1" applyAlignment="1">
      <alignment horizontal="left" vertical="top" wrapText="1" readingOrder="1"/>
      <protection/>
    </xf>
    <xf numFmtId="0" fontId="21" fillId="33" borderId="0" xfId="56" applyFont="1" applyFill="1" applyAlignment="1">
      <alignment horizontal="left"/>
      <protection/>
    </xf>
    <xf numFmtId="0" fontId="20" fillId="33" borderId="17" xfId="56" applyFont="1" applyFill="1" applyBorder="1" applyAlignment="1">
      <alignment horizontal="center"/>
      <protection/>
    </xf>
    <xf numFmtId="0" fontId="20" fillId="33" borderId="18" xfId="56" applyFont="1" applyFill="1" applyBorder="1" applyAlignment="1">
      <alignment horizontal="center"/>
      <protection/>
    </xf>
    <xf numFmtId="0" fontId="20" fillId="33" borderId="19" xfId="56" applyFont="1" applyFill="1" applyBorder="1" applyAlignment="1">
      <alignment horizontal="center"/>
      <protection/>
    </xf>
    <xf numFmtId="0" fontId="20" fillId="33" borderId="10" xfId="56" applyFont="1" applyFill="1" applyBorder="1" applyAlignment="1">
      <alignment horizontal="center"/>
      <protection/>
    </xf>
    <xf numFmtId="0" fontId="20" fillId="33" borderId="0" xfId="56" applyFont="1" applyFill="1" applyBorder="1" applyAlignment="1">
      <alignment horizontal="center"/>
      <protection/>
    </xf>
    <xf numFmtId="0" fontId="20" fillId="33" borderId="11" xfId="56" applyFont="1" applyFill="1" applyBorder="1" applyAlignment="1">
      <alignment horizontal="center"/>
      <protection/>
    </xf>
    <xf numFmtId="0" fontId="21" fillId="0" borderId="10" xfId="58" applyFont="1" applyFill="1" applyBorder="1" applyAlignment="1">
      <alignment horizontal="left" vertical="top" wrapText="1" readingOrder="1"/>
      <protection/>
    </xf>
    <xf numFmtId="0" fontId="21" fillId="0" borderId="0" xfId="58" applyFont="1" applyFill="1" applyBorder="1" applyAlignment="1">
      <alignment horizontal="left" vertical="top" wrapText="1" readingOrder="1"/>
      <protection/>
    </xf>
    <xf numFmtId="0" fontId="21" fillId="0" borderId="11" xfId="58" applyFont="1" applyFill="1" applyBorder="1" applyAlignment="1">
      <alignment horizontal="left" vertical="top" wrapText="1" readingOrder="1"/>
      <protection/>
    </xf>
    <xf numFmtId="0" fontId="20" fillId="0" borderId="10" xfId="56" applyFont="1" applyFill="1" applyBorder="1" applyAlignment="1">
      <alignment horizontal="center" vertical="top" readingOrder="1"/>
      <protection/>
    </xf>
    <xf numFmtId="4" fontId="20" fillId="0" borderId="10" xfId="56" applyNumberFormat="1" applyFont="1" applyFill="1" applyBorder="1" applyAlignment="1">
      <alignment horizontal="center" vertical="top" readingOrder="1"/>
      <protection/>
    </xf>
    <xf numFmtId="0" fontId="20" fillId="0" borderId="10" xfId="56" applyNumberFormat="1" applyFont="1" applyFill="1" applyBorder="1" applyAlignment="1">
      <alignment horizontal="center" vertical="top" wrapText="1" readingOrder="1"/>
      <protection/>
    </xf>
    <xf numFmtId="0" fontId="20" fillId="0" borderId="14" xfId="56" applyFont="1" applyFill="1" applyBorder="1" applyAlignment="1">
      <alignment horizontal="center" vertical="top" wrapText="1" readingOrder="1"/>
      <protection/>
    </xf>
    <xf numFmtId="0" fontId="21" fillId="0" borderId="10" xfId="56" applyFont="1" applyFill="1" applyBorder="1" applyAlignment="1">
      <alignment horizontal="left" vertical="top" readingOrder="1"/>
      <protection/>
    </xf>
    <xf numFmtId="0" fontId="21" fillId="0" borderId="10" xfId="56" applyFont="1" applyFill="1" applyBorder="1" applyAlignment="1">
      <alignment horizontal="center" vertical="top" readingOrder="1"/>
      <protection/>
    </xf>
    <xf numFmtId="4" fontId="21" fillId="0" borderId="10" xfId="56" applyNumberFormat="1" applyFont="1" applyFill="1" applyBorder="1" applyAlignment="1">
      <alignment horizontal="center" vertical="top" readingOrder="1"/>
      <protection/>
    </xf>
    <xf numFmtId="0" fontId="21" fillId="0" borderId="10" xfId="56" applyNumberFormat="1" applyFont="1" applyFill="1" applyBorder="1" applyAlignment="1">
      <alignment horizontal="right" vertical="top" wrapText="1" readingOrder="1"/>
      <protection/>
    </xf>
    <xf numFmtId="4" fontId="21" fillId="0" borderId="14" xfId="56" applyNumberFormat="1" applyFont="1" applyFill="1" applyBorder="1" applyAlignment="1">
      <alignment horizontal="right" vertical="top" wrapText="1" readingOrder="1"/>
      <protection/>
    </xf>
    <xf numFmtId="0" fontId="20" fillId="0" borderId="12" xfId="56" applyNumberFormat="1" applyFont="1" applyFill="1" applyBorder="1" applyAlignment="1">
      <alignment horizontal="right" vertical="top" wrapText="1" readingOrder="1"/>
      <protection/>
    </xf>
    <xf numFmtId="0" fontId="20" fillId="0" borderId="13" xfId="56" applyFont="1" applyFill="1" applyBorder="1" applyAlignment="1">
      <alignment horizontal="right" vertical="top" wrapText="1" readingOrder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PORTFOLIOS AS ON 30 Sep 201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2"/>
  <sheetViews>
    <sheetView showGridLines="0" tabSelected="1" view="pageBreakPreview" zoomScale="80" zoomScaleSheetLayoutView="80" zoomScalePageLayoutView="0" workbookViewId="0" topLeftCell="B3">
      <selection activeCell="C6" sqref="C6"/>
    </sheetView>
  </sheetViews>
  <sheetFormatPr defaultColWidth="9.140625" defaultRowHeight="15"/>
  <cols>
    <col min="1" max="1" width="9.140625" style="3" hidden="1" customWidth="1"/>
    <col min="2" max="2" width="81.57421875" style="3" bestFit="1" customWidth="1"/>
    <col min="3" max="3" width="18.00390625" style="3" bestFit="1" customWidth="1"/>
    <col min="4" max="4" width="14.57421875" style="3" bestFit="1" customWidth="1"/>
    <col min="5" max="7" width="15.421875" style="3" customWidth="1"/>
    <col min="8" max="8" width="17.421875" style="52" customWidth="1"/>
    <col min="9" max="9" width="14.8515625" style="1" bestFit="1" customWidth="1"/>
    <col min="10" max="10" width="16.7109375" style="2" customWidth="1"/>
    <col min="11" max="11" width="9.8515625" style="3" bestFit="1" customWidth="1"/>
    <col min="12" max="16384" width="9.140625" style="3" customWidth="1"/>
  </cols>
  <sheetData>
    <row r="1" spans="2:8" ht="14.25" hidden="1">
      <c r="B1" s="53" t="s">
        <v>0</v>
      </c>
      <c r="C1" s="54"/>
      <c r="D1" s="54"/>
      <c r="E1" s="54"/>
      <c r="F1" s="54"/>
      <c r="G1" s="54"/>
      <c r="H1" s="55"/>
    </row>
    <row r="2" spans="2:8" ht="14.25" hidden="1">
      <c r="B2" s="56" t="s">
        <v>1</v>
      </c>
      <c r="C2" s="57"/>
      <c r="D2" s="57"/>
      <c r="E2" s="57"/>
      <c r="F2" s="57"/>
      <c r="G2" s="57"/>
      <c r="H2" s="58"/>
    </row>
    <row r="3" spans="2:8" ht="14.25">
      <c r="B3" s="4" t="s">
        <v>2</v>
      </c>
      <c r="C3" s="5"/>
      <c r="D3" s="6"/>
      <c r="E3" s="7"/>
      <c r="F3" s="7"/>
      <c r="G3" s="7"/>
      <c r="H3" s="8"/>
    </row>
    <row r="4" spans="2:8" ht="14.25">
      <c r="B4" s="9" t="s">
        <v>3</v>
      </c>
      <c r="C4" s="5"/>
      <c r="D4" s="10"/>
      <c r="E4" s="5"/>
      <c r="F4" s="5"/>
      <c r="G4" s="5"/>
      <c r="H4" s="11"/>
    </row>
    <row r="5" spans="2:8" ht="14.25">
      <c r="B5" s="9" t="s">
        <v>33</v>
      </c>
      <c r="C5" s="12"/>
      <c r="D5" s="13"/>
      <c r="E5" s="12"/>
      <c r="F5" s="12"/>
      <c r="G5" s="12"/>
      <c r="H5" s="14"/>
    </row>
    <row r="6" spans="2:10" s="18" customFormat="1" ht="14.25">
      <c r="B6" s="9"/>
      <c r="C6" s="15"/>
      <c r="D6" s="16"/>
      <c r="E6" s="15"/>
      <c r="F6" s="15"/>
      <c r="G6" s="15"/>
      <c r="H6" s="17"/>
      <c r="I6" s="1"/>
      <c r="J6" s="2"/>
    </row>
    <row r="7" spans="2:10" s="18" customFormat="1" ht="34.5" customHeight="1">
      <c r="B7" s="19" t="s">
        <v>4</v>
      </c>
      <c r="C7" s="19" t="s">
        <v>5</v>
      </c>
      <c r="D7" s="20" t="s">
        <v>6</v>
      </c>
      <c r="E7" s="21" t="s">
        <v>7</v>
      </c>
      <c r="F7" s="22" t="s">
        <v>8</v>
      </c>
      <c r="G7" s="22" t="s">
        <v>9</v>
      </c>
      <c r="H7" s="22" t="s">
        <v>10</v>
      </c>
      <c r="I7" s="1"/>
      <c r="J7" s="23"/>
    </row>
    <row r="8" spans="2:10" s="18" customFormat="1" ht="14.25">
      <c r="B8" s="9" t="s">
        <v>34</v>
      </c>
      <c r="C8" s="62"/>
      <c r="D8" s="63"/>
      <c r="E8" s="64"/>
      <c r="F8" s="65"/>
      <c r="G8" s="65"/>
      <c r="H8" s="65"/>
      <c r="I8" s="1"/>
      <c r="J8" s="1"/>
    </row>
    <row r="9" spans="2:10" s="18" customFormat="1" ht="14.25">
      <c r="B9" s="9" t="s">
        <v>35</v>
      </c>
      <c r="C9" s="62"/>
      <c r="D9" s="63"/>
      <c r="E9" s="64"/>
      <c r="F9" s="65"/>
      <c r="G9" s="65"/>
      <c r="H9" s="65"/>
      <c r="I9" s="1"/>
      <c r="J9" s="1"/>
    </row>
    <row r="10" spans="2:10" s="18" customFormat="1" ht="14.25">
      <c r="B10" s="9" t="s">
        <v>36</v>
      </c>
      <c r="C10" s="62"/>
      <c r="D10" s="63"/>
      <c r="E10" s="64"/>
      <c r="F10" s="65"/>
      <c r="G10" s="65"/>
      <c r="H10" s="65"/>
      <c r="I10" s="1"/>
      <c r="J10" s="1"/>
    </row>
    <row r="11" spans="2:10" s="18" customFormat="1" ht="14.25">
      <c r="B11" s="66" t="s">
        <v>37</v>
      </c>
      <c r="C11" s="67" t="s">
        <v>38</v>
      </c>
      <c r="D11" s="68">
        <v>50</v>
      </c>
      <c r="E11" s="69">
        <v>586.14</v>
      </c>
      <c r="F11" s="30">
        <v>9.2</v>
      </c>
      <c r="G11" s="70">
        <v>6.4596</v>
      </c>
      <c r="H11" s="30" t="s">
        <v>39</v>
      </c>
      <c r="I11" s="1"/>
      <c r="J11" s="1"/>
    </row>
    <row r="12" spans="2:10" s="18" customFormat="1" ht="14.25">
      <c r="B12" s="66" t="s">
        <v>40</v>
      </c>
      <c r="C12" s="67" t="s">
        <v>41</v>
      </c>
      <c r="D12" s="68">
        <v>50</v>
      </c>
      <c r="E12" s="69">
        <v>499.21</v>
      </c>
      <c r="F12" s="30">
        <v>7.83</v>
      </c>
      <c r="G12" s="70">
        <v>6.834999999999999</v>
      </c>
      <c r="H12" s="30" t="s">
        <v>42</v>
      </c>
      <c r="I12" s="1"/>
      <c r="J12" s="1"/>
    </row>
    <row r="13" spans="2:10" s="18" customFormat="1" ht="14.25">
      <c r="B13" s="24" t="s">
        <v>24</v>
      </c>
      <c r="C13" s="62"/>
      <c r="D13" s="63"/>
      <c r="E13" s="71">
        <f>SUM(E11:E12)</f>
        <v>1085.35</v>
      </c>
      <c r="F13" s="72">
        <f>SUM(F11:F12)</f>
        <v>17.03</v>
      </c>
      <c r="G13" s="65"/>
      <c r="H13" s="65"/>
      <c r="I13" s="1"/>
      <c r="J13" s="1"/>
    </row>
    <row r="14" spans="2:10" s="18" customFormat="1" ht="14.25">
      <c r="B14" s="24" t="s">
        <v>11</v>
      </c>
      <c r="C14" s="25"/>
      <c r="D14" s="26"/>
      <c r="E14" s="27"/>
      <c r="F14" s="28"/>
      <c r="G14" s="28"/>
      <c r="H14" s="29"/>
      <c r="I14" s="1"/>
      <c r="J14" s="1"/>
    </row>
    <row r="15" spans="2:10" s="35" customFormat="1" ht="14.25">
      <c r="B15" s="24" t="s">
        <v>12</v>
      </c>
      <c r="C15" s="25"/>
      <c r="D15" s="26"/>
      <c r="E15" s="27"/>
      <c r="F15" s="28"/>
      <c r="G15" s="28"/>
      <c r="H15" s="29"/>
      <c r="I15" s="1"/>
      <c r="J15" s="1"/>
    </row>
    <row r="16" spans="2:10" s="18" customFormat="1" ht="14.25">
      <c r="B16" s="25" t="s">
        <v>13</v>
      </c>
      <c r="C16" s="25" t="s">
        <v>14</v>
      </c>
      <c r="D16" s="26">
        <v>1000000</v>
      </c>
      <c r="E16" s="27">
        <v>1071.47</v>
      </c>
      <c r="F16" s="28">
        <v>16.81</v>
      </c>
      <c r="G16" s="28">
        <v>6.049799999999999</v>
      </c>
      <c r="H16" s="30" t="s">
        <v>15</v>
      </c>
      <c r="I16" s="1"/>
      <c r="J16" s="1"/>
    </row>
    <row r="17" spans="2:10" s="18" customFormat="1" ht="14.25">
      <c r="B17" s="25" t="s">
        <v>16</v>
      </c>
      <c r="C17" s="25" t="s">
        <v>14</v>
      </c>
      <c r="D17" s="26">
        <v>1000000</v>
      </c>
      <c r="E17" s="27">
        <v>1025.21</v>
      </c>
      <c r="F17" s="28">
        <v>16.09</v>
      </c>
      <c r="G17" s="28">
        <v>5.6006</v>
      </c>
      <c r="H17" s="30" t="s">
        <v>17</v>
      </c>
      <c r="I17" s="1"/>
      <c r="J17" s="1"/>
    </row>
    <row r="18" spans="2:10" s="18" customFormat="1" ht="14.25">
      <c r="B18" s="25" t="s">
        <v>18</v>
      </c>
      <c r="C18" s="25" t="s">
        <v>14</v>
      </c>
      <c r="D18" s="26">
        <v>1000000</v>
      </c>
      <c r="E18" s="27">
        <v>1013.29</v>
      </c>
      <c r="F18" s="28">
        <v>15.9</v>
      </c>
      <c r="G18" s="28">
        <v>5.2147</v>
      </c>
      <c r="H18" s="30" t="s">
        <v>19</v>
      </c>
      <c r="I18" s="1"/>
      <c r="J18" s="1"/>
    </row>
    <row r="19" spans="2:10" s="18" customFormat="1" ht="14.25">
      <c r="B19" s="25" t="s">
        <v>20</v>
      </c>
      <c r="C19" s="25" t="s">
        <v>14</v>
      </c>
      <c r="D19" s="26">
        <v>1000000</v>
      </c>
      <c r="E19" s="27">
        <v>1012.13</v>
      </c>
      <c r="F19" s="28">
        <v>15.88</v>
      </c>
      <c r="G19" s="28">
        <v>5.3123</v>
      </c>
      <c r="H19" s="30" t="s">
        <v>21</v>
      </c>
      <c r="I19" s="1"/>
      <c r="J19" s="1"/>
    </row>
    <row r="20" spans="2:10" s="18" customFormat="1" ht="14.25">
      <c r="B20" s="25" t="s">
        <v>43</v>
      </c>
      <c r="C20" s="25" t="s">
        <v>14</v>
      </c>
      <c r="D20" s="26">
        <v>500000</v>
      </c>
      <c r="E20" s="27">
        <v>502.95</v>
      </c>
      <c r="F20" s="28">
        <v>7.89</v>
      </c>
      <c r="G20" s="28">
        <v>6.1665</v>
      </c>
      <c r="H20" s="30" t="s">
        <v>44</v>
      </c>
      <c r="I20" s="1"/>
      <c r="J20" s="1"/>
    </row>
    <row r="21" spans="2:10" s="18" customFormat="1" ht="14.25">
      <c r="B21" s="25" t="s">
        <v>22</v>
      </c>
      <c r="C21" s="25" t="s">
        <v>14</v>
      </c>
      <c r="D21" s="26">
        <v>50000</v>
      </c>
      <c r="E21" s="27">
        <v>54.39</v>
      </c>
      <c r="F21" s="28">
        <v>0.85</v>
      </c>
      <c r="G21" s="28">
        <v>4.4467</v>
      </c>
      <c r="H21" s="30" t="s">
        <v>23</v>
      </c>
      <c r="I21" s="1"/>
      <c r="J21" s="1"/>
    </row>
    <row r="22" spans="2:10" s="18" customFormat="1" ht="14.25">
      <c r="B22" s="24" t="s">
        <v>24</v>
      </c>
      <c r="C22" s="24"/>
      <c r="D22" s="31"/>
      <c r="E22" s="32">
        <f>SUM(E16:E21)</f>
        <v>4679.4400000000005</v>
      </c>
      <c r="F22" s="32">
        <f>SUM(F16:F21)</f>
        <v>73.41999999999999</v>
      </c>
      <c r="G22" s="33"/>
      <c r="H22" s="34"/>
      <c r="I22" s="1"/>
      <c r="J22" s="1"/>
    </row>
    <row r="23" spans="2:10" s="18" customFormat="1" ht="14.25">
      <c r="B23" s="24" t="s">
        <v>25</v>
      </c>
      <c r="C23" s="25"/>
      <c r="D23" s="26"/>
      <c r="E23" s="27"/>
      <c r="F23" s="28"/>
      <c r="G23" s="28"/>
      <c r="H23" s="34"/>
      <c r="I23" s="1"/>
      <c r="J23" s="1"/>
    </row>
    <row r="24" spans="2:10" s="18" customFormat="1" ht="14.25">
      <c r="B24" s="24" t="s">
        <v>26</v>
      </c>
      <c r="C24" s="25"/>
      <c r="D24" s="26"/>
      <c r="E24" s="27">
        <v>1585.8</v>
      </c>
      <c r="F24" s="36">
        <v>24.88</v>
      </c>
      <c r="G24" s="28"/>
      <c r="H24" s="34"/>
      <c r="I24" s="1"/>
      <c r="J24" s="1"/>
    </row>
    <row r="25" spans="2:10" s="18" customFormat="1" ht="14.25">
      <c r="B25" s="24" t="s">
        <v>27</v>
      </c>
      <c r="C25" s="25"/>
      <c r="D25" s="37"/>
      <c r="E25" s="38">
        <v>-977.42</v>
      </c>
      <c r="F25" s="36">
        <v>-15.33</v>
      </c>
      <c r="G25" s="28"/>
      <c r="H25" s="34"/>
      <c r="I25" s="1"/>
      <c r="J25" s="1"/>
    </row>
    <row r="26" spans="2:10" s="18" customFormat="1" ht="14.25">
      <c r="B26" s="39" t="s">
        <v>28</v>
      </c>
      <c r="C26" s="39"/>
      <c r="D26" s="40"/>
      <c r="E26" s="41">
        <f>+E22+E24+E25+E13</f>
        <v>6373.17</v>
      </c>
      <c r="F26" s="41">
        <f>+F22+F24+F25+F13</f>
        <v>99.99999999999999</v>
      </c>
      <c r="G26" s="42"/>
      <c r="H26" s="43"/>
      <c r="I26" s="1"/>
      <c r="J26" s="1"/>
    </row>
    <row r="27" spans="2:10" s="18" customFormat="1" ht="14.25">
      <c r="B27" s="44" t="s">
        <v>29</v>
      </c>
      <c r="C27" s="45"/>
      <c r="D27" s="46"/>
      <c r="E27" s="47"/>
      <c r="F27" s="47"/>
      <c r="G27" s="47"/>
      <c r="H27" s="48"/>
      <c r="I27" s="1"/>
      <c r="J27" s="1"/>
    </row>
    <row r="28" spans="2:10" s="35" customFormat="1" ht="15.75" customHeight="1">
      <c r="B28" s="59" t="s">
        <v>30</v>
      </c>
      <c r="C28" s="60"/>
      <c r="D28" s="60"/>
      <c r="E28" s="60"/>
      <c r="F28" s="60"/>
      <c r="G28" s="60"/>
      <c r="H28" s="61"/>
      <c r="I28" s="1"/>
      <c r="J28" s="1"/>
    </row>
    <row r="29" spans="2:10" s="35" customFormat="1" ht="15.75" customHeight="1">
      <c r="B29" s="49" t="s">
        <v>31</v>
      </c>
      <c r="C29" s="50"/>
      <c r="D29" s="50"/>
      <c r="E29" s="50"/>
      <c r="F29" s="50"/>
      <c r="G29" s="50"/>
      <c r="H29" s="51"/>
      <c r="I29" s="1"/>
      <c r="J29" s="1"/>
    </row>
    <row r="30" spans="2:10" s="35" customFormat="1" ht="15.75" customHeight="1">
      <c r="B30" s="49" t="s">
        <v>32</v>
      </c>
      <c r="C30" s="50"/>
      <c r="D30" s="50"/>
      <c r="E30" s="50"/>
      <c r="F30" s="50"/>
      <c r="G30" s="50"/>
      <c r="H30" s="51"/>
      <c r="I30" s="1"/>
      <c r="J30" s="1"/>
    </row>
    <row r="31" ht="14.25">
      <c r="J31" s="1"/>
    </row>
    <row r="32" ht="14.25">
      <c r="J32" s="1"/>
    </row>
    <row r="33" ht="14.25">
      <c r="J33" s="1"/>
    </row>
    <row r="34" ht="14.25">
      <c r="J34" s="1"/>
    </row>
    <row r="35" ht="14.25">
      <c r="J35" s="1"/>
    </row>
    <row r="36" ht="14.25">
      <c r="J36" s="1"/>
    </row>
    <row r="37" ht="14.25">
      <c r="J37" s="1"/>
    </row>
    <row r="38" ht="14.25">
      <c r="J38" s="1"/>
    </row>
    <row r="39" ht="14.25">
      <c r="J39" s="1"/>
    </row>
    <row r="40" ht="14.25">
      <c r="J40" s="1"/>
    </row>
    <row r="41" ht="14.25">
      <c r="J41" s="1"/>
    </row>
    <row r="42" ht="14.25">
      <c r="J42" s="1"/>
    </row>
    <row r="43" ht="14.25">
      <c r="J43" s="1"/>
    </row>
    <row r="44" ht="14.25">
      <c r="J44" s="1"/>
    </row>
    <row r="45" ht="14.25">
      <c r="J45" s="1"/>
    </row>
    <row r="46" ht="14.25">
      <c r="J46" s="1"/>
    </row>
    <row r="47" ht="14.25">
      <c r="J47" s="1"/>
    </row>
    <row r="48" ht="14.25">
      <c r="J48" s="1"/>
    </row>
    <row r="49" ht="14.25">
      <c r="J49" s="1"/>
    </row>
    <row r="50" ht="14.25">
      <c r="J50" s="1"/>
    </row>
    <row r="51" ht="14.25">
      <c r="J51" s="1"/>
    </row>
    <row r="52" ht="14.25">
      <c r="J52" s="1"/>
    </row>
    <row r="53" ht="14.25">
      <c r="J53" s="1"/>
    </row>
    <row r="54" ht="14.25">
      <c r="J54" s="1"/>
    </row>
    <row r="55" ht="14.25">
      <c r="J55" s="1"/>
    </row>
    <row r="56" ht="14.25">
      <c r="J56" s="1"/>
    </row>
    <row r="57" ht="14.25">
      <c r="J57" s="1"/>
    </row>
    <row r="58" ht="14.25">
      <c r="J58" s="1"/>
    </row>
    <row r="59" ht="14.25">
      <c r="J59" s="1"/>
    </row>
    <row r="60" ht="14.25">
      <c r="J60" s="1"/>
    </row>
    <row r="61" ht="14.25">
      <c r="J61" s="1"/>
    </row>
    <row r="62" ht="14.25">
      <c r="J62" s="1"/>
    </row>
    <row r="63" ht="14.25">
      <c r="J63" s="1"/>
    </row>
    <row r="64" ht="14.25">
      <c r="J64" s="1"/>
    </row>
    <row r="65" ht="14.25">
      <c r="J65" s="1"/>
    </row>
    <row r="66" ht="14.25">
      <c r="J66" s="1"/>
    </row>
    <row r="67" ht="14.25">
      <c r="J67" s="1"/>
    </row>
    <row r="68" ht="14.25">
      <c r="J68" s="1"/>
    </row>
    <row r="69" ht="14.25">
      <c r="J69" s="1"/>
    </row>
    <row r="70" ht="14.25">
      <c r="J70" s="1"/>
    </row>
    <row r="71" ht="14.25">
      <c r="J71" s="1"/>
    </row>
    <row r="72" ht="14.25">
      <c r="J72" s="1"/>
    </row>
    <row r="73" ht="14.25">
      <c r="J73" s="1"/>
    </row>
    <row r="74" ht="14.25">
      <c r="J74" s="1"/>
    </row>
    <row r="75" ht="14.25">
      <c r="J75" s="1"/>
    </row>
    <row r="76" ht="14.25">
      <c r="J76" s="1"/>
    </row>
    <row r="77" ht="14.25">
      <c r="J77" s="1"/>
    </row>
    <row r="78" ht="14.25">
      <c r="J78" s="1"/>
    </row>
    <row r="79" ht="14.25">
      <c r="J79" s="1"/>
    </row>
    <row r="80" ht="14.25">
      <c r="J80" s="1"/>
    </row>
    <row r="81" ht="14.25">
      <c r="J81" s="1"/>
    </row>
    <row r="82" ht="14.25">
      <c r="J82" s="1"/>
    </row>
    <row r="83" ht="14.25">
      <c r="J83" s="1"/>
    </row>
    <row r="84" ht="14.25">
      <c r="J84" s="1"/>
    </row>
    <row r="85" ht="14.25">
      <c r="J85" s="1"/>
    </row>
    <row r="86" ht="14.25">
      <c r="J86" s="1"/>
    </row>
    <row r="87" ht="14.25">
      <c r="J87" s="1"/>
    </row>
    <row r="88" ht="14.25">
      <c r="J88" s="1"/>
    </row>
    <row r="89" ht="14.25">
      <c r="J89" s="1"/>
    </row>
    <row r="90" ht="14.25">
      <c r="J90" s="1"/>
    </row>
    <row r="91" ht="14.25">
      <c r="J91" s="1"/>
    </row>
    <row r="92" ht="14.25">
      <c r="J92" s="1"/>
    </row>
  </sheetData>
  <sheetProtection/>
  <mergeCells count="3">
    <mergeCell ref="B1:H1"/>
    <mergeCell ref="B2:H2"/>
    <mergeCell ref="B28:H28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Parekh, Fagun [ICG-OPS]</dc:creator>
  <cp:keywords/>
  <dc:description/>
  <cp:lastModifiedBy>Parekh, Fagun [ICG-OPS]</cp:lastModifiedBy>
  <dcterms:created xsi:type="dcterms:W3CDTF">2021-09-03T10:16:55Z</dcterms:created>
  <dcterms:modified xsi:type="dcterms:W3CDTF">2021-09-17T10:22:28Z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  <property fmtid="{D5CDD505-2E9C-101B-9397-08002B2CF9AE}" pid="3" name="_AdHocReviewCycleID">
    <vt:i4>230222254</vt:i4>
  </property>
  <property fmtid="{D5CDD505-2E9C-101B-9397-08002B2CF9AE}" pid="4" name="_NewReviewCycle">
    <vt:lpwstr/>
  </property>
  <property fmtid="{D5CDD505-2E9C-101B-9397-08002B2CF9AE}" pid="5" name="_EmailSubject">
    <vt:lpwstr>L&amp;T MF : Fortnightly  Debt and FMP Portfolio For Sep 2021 -EM-</vt:lpwstr>
  </property>
  <property fmtid="{D5CDD505-2E9C-101B-9397-08002B2CF9AE}" pid="6" name="_AuthorEmail">
    <vt:lpwstr>gfslmf@imcap.ap.ssmb.com</vt:lpwstr>
  </property>
  <property fmtid="{D5CDD505-2E9C-101B-9397-08002B2CF9AE}" pid="7" name="_AuthorEmailDisplayName">
    <vt:lpwstr>*GCIB IN GFS LMF</vt:lpwstr>
  </property>
</Properties>
</file>